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0616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" i="1"/>
  <c r="L10"/>
  <c r="L11"/>
  <c r="L12"/>
  <c r="L13"/>
  <c r="E15"/>
  <c r="E27"/>
  <c r="L18"/>
  <c r="L19"/>
  <c r="L20"/>
  <c r="L21"/>
  <c r="L22"/>
  <c r="E24"/>
  <c r="L34"/>
  <c r="L35"/>
  <c r="L15"/>
  <c r="E35"/>
  <c r="E32"/>
  <c r="E34"/>
</calcChain>
</file>

<file path=xl/sharedStrings.xml><?xml version="1.0" encoding="utf-8"?>
<sst xmlns="http://schemas.openxmlformats.org/spreadsheetml/2006/main" count="67" uniqueCount="54">
  <si>
    <t>Cash In:</t>
  </si>
  <si>
    <t>Starting Bank</t>
  </si>
  <si>
    <t>Memberships</t>
  </si>
  <si>
    <t>Product Sales</t>
  </si>
  <si>
    <t>Donations</t>
  </si>
  <si>
    <t>Gate Receipts</t>
  </si>
  <si>
    <t>Other</t>
  </si>
  <si>
    <t>Total Cash In:</t>
  </si>
  <si>
    <t>Cash Out:</t>
  </si>
  <si>
    <t>Cash Prizes</t>
  </si>
  <si>
    <t>Entertainment</t>
  </si>
  <si>
    <t>Food</t>
  </si>
  <si>
    <t>Total Cash Out:</t>
  </si>
  <si>
    <t>Amount of Bank Deposit</t>
  </si>
  <si>
    <t>Income:</t>
  </si>
  <si>
    <t>Pre/Post Donations</t>
  </si>
  <si>
    <t>Total Income:</t>
  </si>
  <si>
    <t>Contests</t>
  </si>
  <si>
    <t>Expenses:</t>
  </si>
  <si>
    <t>Checks Written</t>
  </si>
  <si>
    <t>Ck#</t>
  </si>
  <si>
    <t>Insurance</t>
  </si>
  <si>
    <t>Flyers/Advertising</t>
  </si>
  <si>
    <t>Trophies/Awards</t>
  </si>
  <si>
    <t>Rent</t>
  </si>
  <si>
    <t>Total Expenses:</t>
  </si>
  <si>
    <t>Event Split</t>
  </si>
  <si>
    <t>Charities</t>
  </si>
  <si>
    <t>Total Event Split</t>
  </si>
  <si>
    <t>(Must Equal Event Profit)</t>
  </si>
  <si>
    <t>Date</t>
  </si>
  <si>
    <t>Region/County</t>
  </si>
  <si>
    <t>=</t>
  </si>
  <si>
    <t>Region Treasurer</t>
  </si>
  <si>
    <t xml:space="preserve">Event Organizer </t>
  </si>
  <si>
    <t>Meeting/Event</t>
  </si>
  <si>
    <t>Day of Meeting/Event</t>
  </si>
  <si>
    <t>Meeting/Event Profit &amp; Loss</t>
  </si>
  <si>
    <t>Pre-Registrations</t>
  </si>
  <si>
    <t>Category</t>
  </si>
  <si>
    <t>Total</t>
  </si>
  <si>
    <t>State Treasury (min 30%)</t>
  </si>
  <si>
    <t>Region Treasury</t>
  </si>
  <si>
    <t>(ATTACH EVENT FLYER)</t>
  </si>
  <si>
    <t>ATTACH DONATION FORMS</t>
  </si>
  <si>
    <t>EVENT PROFIT</t>
  </si>
  <si>
    <t>(Put Donations in Profit &amp; Loss)</t>
  </si>
  <si>
    <t>(Put Gate Receipts in Profit &amp; Loss)</t>
  </si>
  <si>
    <t>(Put Contests in Profit &amp; Loss)</t>
  </si>
  <si>
    <t>(Put Other in Profit &amp; Loss)</t>
  </si>
  <si>
    <t>(Put Cash Prizes in Profit &amp; Loss)</t>
  </si>
  <si>
    <t>(Put Entertainment in Profit &amp; Loss)</t>
  </si>
  <si>
    <t>(Put Food in Profit &amp; Loss)</t>
  </si>
  <si>
    <t>MEETING/EVENT REPORT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</si>
</sst>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/>
    <xf numFmtId="0" fontId="4" fillId="0" borderId="0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4" fillId="0" borderId="4" xfId="0" applyFont="1" applyBorder="1" applyAlignment="1">
      <alignment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7" fontId="0" fillId="0" borderId="0" xfId="0" applyNumberFormat="1" applyBorder="1"/>
    <xf numFmtId="7" fontId="0" fillId="0" borderId="1" xfId="0" applyNumberFormat="1" applyBorder="1"/>
    <xf numFmtId="7" fontId="0" fillId="0" borderId="0" xfId="0" applyNumberFormat="1"/>
    <xf numFmtId="7" fontId="0" fillId="0" borderId="1" xfId="0" applyNumberFormat="1" applyBorder="1" applyProtection="1"/>
    <xf numFmtId="7" fontId="0" fillId="0" borderId="5" xfId="0" applyNumberFormat="1" applyBorder="1" applyProtection="1"/>
    <xf numFmtId="7" fontId="3" fillId="0" borderId="0" xfId="0" applyNumberFormat="1" applyFont="1"/>
    <xf numFmtId="7" fontId="0" fillId="0" borderId="4" xfId="0" applyNumberFormat="1" applyFont="1" applyBorder="1" applyProtection="1">
      <protection locked="0"/>
    </xf>
    <xf numFmtId="7" fontId="0" fillId="0" borderId="6" xfId="0" applyNumberFormat="1" applyBorder="1"/>
    <xf numFmtId="7" fontId="0" fillId="0" borderId="6" xfId="0" applyNumberFormat="1" applyBorder="1" applyProtection="1"/>
    <xf numFmtId="0" fontId="0" fillId="0" borderId="0" xfId="0" applyAlignment="1"/>
    <xf numFmtId="0" fontId="9" fillId="0" borderId="0" xfId="0" applyFont="1" applyAlignment="1">
      <alignment horizontal="right"/>
    </xf>
    <xf numFmtId="0" fontId="9" fillId="0" borderId="7" xfId="0" applyFont="1" applyBorder="1" applyAlignment="1"/>
    <xf numFmtId="0" fontId="0" fillId="0" borderId="0" xfId="0"/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4" fontId="8" fillId="0" borderId="1" xfId="0" applyNumberFormat="1" applyFon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44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4" fontId="0" fillId="0" borderId="1" xfId="0" applyNumberFormat="1" applyBorder="1" applyAlignment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0" fillId="0" borderId="5" xfId="0" applyNumberForma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/>
    <xf numFmtId="0" fontId="3" fillId="0" borderId="0" xfId="0" applyFont="1"/>
    <xf numFmtId="0" fontId="11" fillId="0" borderId="0" xfId="0" applyFont="1"/>
    <xf numFmtId="0" fontId="0" fillId="0" borderId="0" xfId="0"/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/>
    <xf numFmtId="0" fontId="12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Normal="100" workbookViewId="0">
      <selection activeCell="B2" sqref="B2"/>
    </sheetView>
  </sheetViews>
  <sheetFormatPr defaultRowHeight="14.4"/>
  <cols>
    <col min="1" max="1" width="5" customWidth="1"/>
    <col min="2" max="2" width="8" customWidth="1"/>
    <col min="3" max="3" width="11" customWidth="1"/>
    <col min="4" max="4" width="1.6640625" customWidth="1"/>
    <col min="5" max="5" width="14.6640625" customWidth="1"/>
    <col min="6" max="6" width="9.88671875" customWidth="1"/>
    <col min="7" max="7" width="5" customWidth="1"/>
    <col min="8" max="8" width="1.33203125" customWidth="1"/>
    <col min="9" max="9" width="7" customWidth="1"/>
    <col min="10" max="10" width="11" customWidth="1"/>
    <col min="11" max="11" width="1.6640625" customWidth="1"/>
    <col min="12" max="12" width="14.6640625" customWidth="1"/>
    <col min="13" max="13" width="9.109375" customWidth="1"/>
  </cols>
  <sheetData>
    <row r="1" spans="1:12" s="10" customFormat="1" ht="15.6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9" customFormat="1" ht="30" customHeight="1">
      <c r="A2" s="33" t="s">
        <v>30</v>
      </c>
      <c r="B2" s="34"/>
      <c r="C2" s="66" t="s">
        <v>35</v>
      </c>
      <c r="D2" s="66"/>
      <c r="E2" s="67"/>
      <c r="F2" s="67"/>
      <c r="G2" s="67"/>
      <c r="H2" s="67"/>
      <c r="I2" s="67"/>
      <c r="J2" s="66" t="s">
        <v>31</v>
      </c>
      <c r="K2" s="66"/>
      <c r="L2" s="17"/>
    </row>
    <row r="3" spans="1:12" ht="9.9" customHeight="1">
      <c r="E3" s="68" t="s">
        <v>43</v>
      </c>
      <c r="F3" s="68"/>
      <c r="G3" s="68"/>
      <c r="H3" s="68"/>
      <c r="I3" s="68"/>
    </row>
    <row r="4" spans="1:12" ht="24.9" customHeight="1">
      <c r="A4" s="60" t="s">
        <v>36</v>
      </c>
      <c r="B4" s="61"/>
      <c r="C4" s="61"/>
      <c r="D4" s="61"/>
      <c r="E4" s="62"/>
      <c r="G4" s="60" t="s">
        <v>37</v>
      </c>
      <c r="H4" s="61"/>
      <c r="I4" s="61"/>
      <c r="J4" s="61"/>
      <c r="K4" s="61"/>
      <c r="L4" s="62"/>
    </row>
    <row r="5" spans="1:12">
      <c r="A5" s="69" t="s">
        <v>0</v>
      </c>
      <c r="B5" s="69"/>
      <c r="C5" s="69"/>
      <c r="G5" s="69" t="s">
        <v>14</v>
      </c>
      <c r="H5" s="69"/>
      <c r="I5" s="69"/>
      <c r="J5" s="69"/>
    </row>
    <row r="6" spans="1:12" ht="18.899999999999999" customHeight="1">
      <c r="B6" s="48" t="s">
        <v>1</v>
      </c>
      <c r="C6" s="48"/>
      <c r="E6" s="35"/>
      <c r="G6" s="28"/>
      <c r="H6" s="70" t="s">
        <v>15</v>
      </c>
      <c r="I6" s="70"/>
      <c r="J6" s="70"/>
      <c r="K6" s="28"/>
      <c r="L6" s="39"/>
    </row>
    <row r="7" spans="1:12" ht="18.899999999999999" customHeight="1">
      <c r="B7" s="48" t="s">
        <v>2</v>
      </c>
      <c r="C7" s="48"/>
      <c r="E7" s="36"/>
      <c r="G7" s="28"/>
      <c r="H7" s="70" t="s">
        <v>38</v>
      </c>
      <c r="I7" s="70"/>
      <c r="J7" s="70"/>
      <c r="K7" s="28"/>
      <c r="L7" s="39"/>
    </row>
    <row r="8" spans="1:12" ht="18.899999999999999" customHeight="1">
      <c r="B8" s="48" t="s">
        <v>3</v>
      </c>
      <c r="C8" s="48"/>
      <c r="E8" s="36"/>
      <c r="L8" s="21"/>
    </row>
    <row r="9" spans="1:12" ht="18.899999999999999" customHeight="1">
      <c r="B9" s="48" t="s">
        <v>4</v>
      </c>
      <c r="C9" s="48"/>
      <c r="E9" s="36"/>
      <c r="G9" s="44" t="s">
        <v>46</v>
      </c>
      <c r="H9" s="44"/>
      <c r="I9" s="44"/>
      <c r="J9" s="44"/>
      <c r="K9" s="16"/>
      <c r="L9" s="22">
        <f>E9</f>
        <v>0</v>
      </c>
    </row>
    <row r="10" spans="1:12" ht="18.899999999999999" customHeight="1">
      <c r="B10" s="48" t="s">
        <v>5</v>
      </c>
      <c r="C10" s="48"/>
      <c r="E10" s="36"/>
      <c r="G10" s="44" t="s">
        <v>47</v>
      </c>
      <c r="H10" s="44"/>
      <c r="I10" s="44"/>
      <c r="J10" s="44"/>
      <c r="K10" s="16"/>
      <c r="L10" s="23">
        <f>E10</f>
        <v>0</v>
      </c>
    </row>
    <row r="11" spans="1:12" ht="18.899999999999999" customHeight="1">
      <c r="B11" s="48" t="s">
        <v>17</v>
      </c>
      <c r="C11" s="48"/>
      <c r="E11" s="36"/>
      <c r="G11" s="44" t="s">
        <v>48</v>
      </c>
      <c r="H11" s="44"/>
      <c r="I11" s="44"/>
      <c r="J11" s="44"/>
      <c r="K11" s="16"/>
      <c r="L11" s="23">
        <f>E11</f>
        <v>0</v>
      </c>
    </row>
    <row r="12" spans="1:12" ht="18.899999999999999" customHeight="1">
      <c r="B12" t="s">
        <v>6</v>
      </c>
      <c r="C12" s="37"/>
      <c r="D12" s="2"/>
      <c r="E12" s="36"/>
      <c r="G12" s="44" t="s">
        <v>49</v>
      </c>
      <c r="H12" s="44"/>
      <c r="I12" s="44"/>
      <c r="J12" s="44"/>
      <c r="K12" s="16"/>
      <c r="L12" s="23">
        <f>E12</f>
        <v>0</v>
      </c>
    </row>
    <row r="13" spans="1:12" ht="18.899999999999999" customHeight="1">
      <c r="B13" t="s">
        <v>6</v>
      </c>
      <c r="C13" s="38"/>
      <c r="D13" s="2"/>
      <c r="E13" s="36"/>
      <c r="G13" s="44" t="s">
        <v>49</v>
      </c>
      <c r="H13" s="44"/>
      <c r="I13" s="44"/>
      <c r="J13" s="44"/>
      <c r="K13" s="16"/>
      <c r="L13" s="23">
        <f>E13</f>
        <v>0</v>
      </c>
    </row>
    <row r="14" spans="1:12" ht="18.899999999999999" customHeight="1">
      <c r="C14" s="2"/>
      <c r="D14" s="2"/>
      <c r="E14" s="19"/>
      <c r="L14" s="21"/>
    </row>
    <row r="15" spans="1:12" ht="15" customHeight="1">
      <c r="A15" s="58" t="s">
        <v>7</v>
      </c>
      <c r="B15" s="58"/>
      <c r="C15" s="58"/>
      <c r="E15" s="20">
        <f>SUM(E6:E13)</f>
        <v>0</v>
      </c>
      <c r="G15" s="58" t="s">
        <v>16</v>
      </c>
      <c r="H15" s="58"/>
      <c r="I15" s="58"/>
      <c r="J15" s="58"/>
      <c r="L15" s="20">
        <f>SUM(L6:L13)</f>
        <v>0</v>
      </c>
    </row>
    <row r="16" spans="1:12" ht="15" customHeight="1">
      <c r="E16" s="21"/>
      <c r="L16" s="21"/>
    </row>
    <row r="17" spans="1:12" ht="15" customHeight="1">
      <c r="A17" s="58" t="s">
        <v>8</v>
      </c>
      <c r="B17" s="58"/>
      <c r="C17" s="58"/>
      <c r="E17" s="21"/>
      <c r="G17" s="58" t="s">
        <v>18</v>
      </c>
      <c r="H17" s="58"/>
      <c r="I17" s="58"/>
      <c r="J17" s="58"/>
      <c r="L17" s="21"/>
    </row>
    <row r="18" spans="1:12" ht="18.899999999999999" customHeight="1">
      <c r="B18" s="48" t="s">
        <v>9</v>
      </c>
      <c r="C18" s="48"/>
      <c r="E18" s="35"/>
      <c r="G18" s="44" t="s">
        <v>50</v>
      </c>
      <c r="H18" s="44"/>
      <c r="I18" s="44"/>
      <c r="J18" s="44"/>
      <c r="K18" s="16"/>
      <c r="L18" s="22">
        <f>E18</f>
        <v>0</v>
      </c>
    </row>
    <row r="19" spans="1:12" ht="18.899999999999999" customHeight="1">
      <c r="B19" s="48" t="s">
        <v>10</v>
      </c>
      <c r="C19" s="48"/>
      <c r="E19" s="36"/>
      <c r="G19" s="44" t="s">
        <v>51</v>
      </c>
      <c r="H19" s="44"/>
      <c r="I19" s="44"/>
      <c r="J19" s="44"/>
      <c r="K19" s="16"/>
      <c r="L19" s="23">
        <f>E19</f>
        <v>0</v>
      </c>
    </row>
    <row r="20" spans="1:12" ht="18.899999999999999" customHeight="1">
      <c r="B20" s="48" t="s">
        <v>11</v>
      </c>
      <c r="C20" s="48"/>
      <c r="E20" s="36"/>
      <c r="G20" s="44" t="s">
        <v>52</v>
      </c>
      <c r="H20" s="44"/>
      <c r="I20" s="44"/>
      <c r="J20" s="44"/>
      <c r="K20" s="16"/>
      <c r="L20" s="23">
        <f>E20</f>
        <v>0</v>
      </c>
    </row>
    <row r="21" spans="1:12" ht="18.899999999999999" customHeight="1">
      <c r="B21" t="s">
        <v>6</v>
      </c>
      <c r="C21" s="37"/>
      <c r="E21" s="36"/>
      <c r="G21" s="44" t="s">
        <v>49</v>
      </c>
      <c r="H21" s="44"/>
      <c r="I21" s="44"/>
      <c r="J21" s="44"/>
      <c r="K21" s="16"/>
      <c r="L21" s="23">
        <f>E21</f>
        <v>0</v>
      </c>
    </row>
    <row r="22" spans="1:12" ht="18.899999999999999" customHeight="1">
      <c r="B22" t="s">
        <v>6</v>
      </c>
      <c r="C22" s="38"/>
      <c r="E22" s="36"/>
      <c r="G22" s="44" t="s">
        <v>49</v>
      </c>
      <c r="H22" s="44"/>
      <c r="I22" s="44"/>
      <c r="J22" s="44"/>
      <c r="K22" s="16"/>
      <c r="L22" s="23">
        <f>E22</f>
        <v>0</v>
      </c>
    </row>
    <row r="23" spans="1:12" ht="18.899999999999999" customHeight="1">
      <c r="C23" s="2"/>
      <c r="E23" s="19"/>
      <c r="G23" s="4"/>
      <c r="H23" s="4"/>
      <c r="I23" s="45" t="s">
        <v>19</v>
      </c>
      <c r="J23" s="45"/>
      <c r="L23" s="21"/>
    </row>
    <row r="24" spans="1:12" ht="15" customHeight="1">
      <c r="A24" s="58" t="s">
        <v>12</v>
      </c>
      <c r="B24" s="58"/>
      <c r="C24" s="58"/>
      <c r="E24" s="20">
        <f>SUM(E18:E22)</f>
        <v>0</v>
      </c>
      <c r="G24" s="13" t="s">
        <v>20</v>
      </c>
      <c r="H24" s="5"/>
      <c r="I24" s="46" t="s">
        <v>39</v>
      </c>
      <c r="J24" s="46"/>
      <c r="L24" s="24" t="s">
        <v>40</v>
      </c>
    </row>
    <row r="25" spans="1:12" ht="18.899999999999999" customHeight="1">
      <c r="A25" s="3"/>
      <c r="E25" s="21"/>
      <c r="G25" s="40"/>
      <c r="H25" s="2"/>
      <c r="I25" s="48" t="s">
        <v>21</v>
      </c>
      <c r="J25" s="48"/>
      <c r="L25" s="35"/>
    </row>
    <row r="26" spans="1:12" ht="18.899999999999999" customHeight="1">
      <c r="E26" s="21"/>
      <c r="G26" s="41"/>
      <c r="H26" s="2"/>
      <c r="I26" s="48" t="s">
        <v>22</v>
      </c>
      <c r="J26" s="48"/>
      <c r="L26" s="36"/>
    </row>
    <row r="27" spans="1:12" ht="18.899999999999999" customHeight="1">
      <c r="A27" s="58" t="s">
        <v>13</v>
      </c>
      <c r="B27" s="58"/>
      <c r="C27" s="58"/>
      <c r="E27" s="20">
        <f>E15-E24</f>
        <v>0</v>
      </c>
      <c r="G27" s="41"/>
      <c r="H27" s="2"/>
      <c r="I27" s="48" t="s">
        <v>23</v>
      </c>
      <c r="J27" s="48"/>
      <c r="L27" s="36"/>
    </row>
    <row r="28" spans="1:12" ht="18.899999999999999" customHeight="1">
      <c r="G28" s="41"/>
      <c r="H28" s="2"/>
      <c r="I28" s="48" t="s">
        <v>24</v>
      </c>
      <c r="J28" s="48"/>
      <c r="L28" s="36"/>
    </row>
    <row r="29" spans="1:12" ht="18.899999999999999" customHeight="1">
      <c r="G29" s="41"/>
      <c r="H29" s="2"/>
      <c r="I29" s="48" t="s">
        <v>10</v>
      </c>
      <c r="J29" s="48"/>
      <c r="L29" s="36"/>
    </row>
    <row r="30" spans="1:12" ht="18.899999999999999" customHeight="1">
      <c r="G30" s="41"/>
      <c r="H30" s="2"/>
      <c r="I30" s="48" t="s">
        <v>11</v>
      </c>
      <c r="J30" s="48"/>
      <c r="L30" s="36"/>
    </row>
    <row r="31" spans="1:12" ht="18.899999999999999" customHeight="1">
      <c r="A31" s="63" t="s">
        <v>26</v>
      </c>
      <c r="B31" s="64"/>
      <c r="C31" s="64"/>
      <c r="D31" s="64"/>
      <c r="E31" s="65"/>
      <c r="G31" s="41"/>
      <c r="H31" s="2"/>
      <c r="I31" t="s">
        <v>6</v>
      </c>
      <c r="J31" s="37"/>
      <c r="L31" s="36"/>
    </row>
    <row r="32" spans="1:12" ht="18.899999999999999" customHeight="1">
      <c r="A32" s="51" t="s">
        <v>41</v>
      </c>
      <c r="B32" s="52"/>
      <c r="C32" s="52"/>
      <c r="E32" s="27">
        <f>L35*0.3</f>
        <v>0</v>
      </c>
      <c r="G32" s="41"/>
      <c r="H32" s="2"/>
      <c r="I32" s="2" t="s">
        <v>6</v>
      </c>
      <c r="J32" s="37"/>
      <c r="L32" s="36"/>
    </row>
    <row r="33" spans="1:12" ht="18.899999999999999" customHeight="1">
      <c r="A33" s="53" t="s">
        <v>42</v>
      </c>
      <c r="B33" s="54"/>
      <c r="C33" s="54"/>
      <c r="D33" s="2"/>
      <c r="E33" s="25"/>
      <c r="G33" s="41"/>
      <c r="H33" s="2"/>
      <c r="I33" s="2" t="s">
        <v>6</v>
      </c>
      <c r="J33" s="38"/>
      <c r="L33" s="36"/>
    </row>
    <row r="34" spans="1:12" ht="27.9" customHeight="1">
      <c r="A34" s="55" t="s">
        <v>27</v>
      </c>
      <c r="B34" s="56"/>
      <c r="C34" s="7" t="s">
        <v>44</v>
      </c>
      <c r="D34" s="2"/>
      <c r="E34" s="26">
        <f>L35-E32-E33</f>
        <v>0</v>
      </c>
      <c r="G34" s="58" t="s">
        <v>25</v>
      </c>
      <c r="H34" s="58"/>
      <c r="I34" s="58"/>
      <c r="J34" s="58"/>
      <c r="L34" s="20">
        <f>SUM(L18:L22)+SUM(L25:L33)</f>
        <v>0</v>
      </c>
    </row>
    <row r="35" spans="1:12" ht="24" customHeight="1">
      <c r="A35" s="6"/>
      <c r="B35" s="57" t="s">
        <v>28</v>
      </c>
      <c r="C35" s="57"/>
      <c r="D35" s="2"/>
      <c r="E35" s="26">
        <f>L35</f>
        <v>0</v>
      </c>
      <c r="F35" s="11" t="s">
        <v>32</v>
      </c>
      <c r="G35" s="47" t="s">
        <v>45</v>
      </c>
      <c r="H35" s="47"/>
      <c r="I35" s="47"/>
      <c r="J35" s="47"/>
      <c r="L35" s="20">
        <f>L15-L34</f>
        <v>0</v>
      </c>
    </row>
    <row r="36" spans="1:12" ht="11.25" customHeight="1">
      <c r="A36" s="8"/>
      <c r="B36" s="1"/>
      <c r="C36" s="1"/>
      <c r="D36" s="1"/>
      <c r="E36" s="14" t="s">
        <v>29</v>
      </c>
    </row>
    <row r="37" spans="1:12" ht="30" customHeight="1">
      <c r="A37" s="31"/>
      <c r="B37" s="49" t="s">
        <v>34</v>
      </c>
      <c r="C37" s="49"/>
      <c r="D37" s="2"/>
      <c r="E37" s="42"/>
      <c r="F37" s="42"/>
      <c r="G37" s="42"/>
      <c r="H37" s="42"/>
      <c r="I37" s="42"/>
      <c r="J37" s="15" t="s">
        <v>30</v>
      </c>
      <c r="K37" s="2"/>
      <c r="L37" s="18"/>
    </row>
    <row r="38" spans="1:12" ht="30" customHeight="1">
      <c r="B38" s="50" t="s">
        <v>33</v>
      </c>
      <c r="C38" s="50"/>
      <c r="D38" s="2"/>
      <c r="E38" s="43"/>
      <c r="F38" s="43"/>
      <c r="G38" s="43"/>
      <c r="H38" s="43"/>
      <c r="I38" s="43"/>
      <c r="J38" s="15" t="s">
        <v>30</v>
      </c>
      <c r="K38" s="2"/>
      <c r="L38" s="18"/>
    </row>
    <row r="39" spans="1:12">
      <c r="A39" s="32"/>
      <c r="B39" s="32"/>
      <c r="C39" s="32"/>
      <c r="D39" s="12"/>
      <c r="E39" s="30"/>
      <c r="F39" s="30"/>
      <c r="G39" s="30"/>
      <c r="H39" s="30"/>
      <c r="I39" s="30"/>
      <c r="J39" s="31"/>
      <c r="K39" s="29"/>
      <c r="L39" s="29"/>
    </row>
  </sheetData>
  <sheetProtection sheet="1" objects="1" scenarios="1" selectLockedCells="1"/>
  <mergeCells count="55">
    <mergeCell ref="B10:C10"/>
    <mergeCell ref="B11:C11"/>
    <mergeCell ref="A5:C5"/>
    <mergeCell ref="G5:J5"/>
    <mergeCell ref="A15:C15"/>
    <mergeCell ref="G15:J15"/>
    <mergeCell ref="H6:J6"/>
    <mergeCell ref="H7:J7"/>
    <mergeCell ref="B6:C6"/>
    <mergeCell ref="B7:C7"/>
    <mergeCell ref="B8:C8"/>
    <mergeCell ref="B9:C9"/>
    <mergeCell ref="A1:L1"/>
    <mergeCell ref="A4:E4"/>
    <mergeCell ref="G4:L4"/>
    <mergeCell ref="C2:D2"/>
    <mergeCell ref="J2:K2"/>
    <mergeCell ref="E2:I2"/>
    <mergeCell ref="E3:I3"/>
    <mergeCell ref="B20:C20"/>
    <mergeCell ref="A24:C24"/>
    <mergeCell ref="A27:C27"/>
    <mergeCell ref="G17:J17"/>
    <mergeCell ref="G34:J34"/>
    <mergeCell ref="I25:J25"/>
    <mergeCell ref="I26:J26"/>
    <mergeCell ref="I27:J27"/>
    <mergeCell ref="I28:J28"/>
    <mergeCell ref="I29:J29"/>
    <mergeCell ref="A17:C17"/>
    <mergeCell ref="B18:C18"/>
    <mergeCell ref="B19:C19"/>
    <mergeCell ref="A31:E31"/>
    <mergeCell ref="B37:C37"/>
    <mergeCell ref="B38:C38"/>
    <mergeCell ref="A32:C32"/>
    <mergeCell ref="A33:C33"/>
    <mergeCell ref="A34:B34"/>
    <mergeCell ref="B35:C35"/>
    <mergeCell ref="E37:I37"/>
    <mergeCell ref="E38:I38"/>
    <mergeCell ref="G9:J9"/>
    <mergeCell ref="G10:J10"/>
    <mergeCell ref="G11:J11"/>
    <mergeCell ref="G12:J12"/>
    <mergeCell ref="G13:J13"/>
    <mergeCell ref="G18:J18"/>
    <mergeCell ref="G19:J19"/>
    <mergeCell ref="G20:J20"/>
    <mergeCell ref="G21:J21"/>
    <mergeCell ref="G22:J22"/>
    <mergeCell ref="I23:J23"/>
    <mergeCell ref="I24:J24"/>
    <mergeCell ref="G35:J35"/>
    <mergeCell ref="I30:J30"/>
  </mergeCells>
  <printOptions horizontalCentered="1"/>
  <pageMargins left="1" right="1" top="1" bottom="1" header="0.5" footer="0.5"/>
  <pageSetup scale="86" orientation="portrait" r:id="rId1"/>
  <headerFooter scaleWithDoc="0">
    <oddHeader>&amp;C&amp;"Times New Roman,Bold"&amp;12ABATE OF OHIO, INC.</oddHeader>
    <oddFooter>&amp;L&amp;"Times New Roman,Bold"&amp;9ABATE of Ohio, Inc.&amp;C&amp;"Times New Roman,Bold"&amp;9Event - Meeting/Event Report - Page &amp;P&amp;R&amp;"Times New Roman,Bold"&amp;9(F015 -- Sep 2021)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Stock</dc:creator>
  <cp:lastModifiedBy>Laura</cp:lastModifiedBy>
  <cp:lastPrinted>2019-01-19T22:32:30Z</cp:lastPrinted>
  <dcterms:created xsi:type="dcterms:W3CDTF">2015-02-10T15:13:50Z</dcterms:created>
  <dcterms:modified xsi:type="dcterms:W3CDTF">2021-09-14T20:35:57Z</dcterms:modified>
</cp:coreProperties>
</file>